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7020"/>
  </bookViews>
  <sheets>
    <sheet name="7-11 лет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G15"/>
  <c r="H15"/>
  <c r="I15"/>
  <c r="J15"/>
  <c r="G24" l="1"/>
</calcChain>
</file>

<file path=xl/sharedStrings.xml><?xml version="1.0" encoding="utf-8"?>
<sst xmlns="http://schemas.openxmlformats.org/spreadsheetml/2006/main" count="76" uniqueCount="63">
  <si>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</si>
  <si>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</si>
  <si>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</si>
  <si>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</si>
  <si>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</si>
  <si>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</si>
  <si>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</si>
  <si>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</si>
  <si>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</si>
  <si>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</si>
  <si>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</si>
  <si>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</si>
  <si>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</si>
  <si>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</si>
  <si>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</si>
  <si>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</si>
  <si>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</si>
  <si>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№573/2021</t>
  </si>
  <si>
    <t>№574/2021</t>
  </si>
  <si>
    <t>МАОУ "СОШ № 11"</t>
  </si>
  <si>
    <t>№106/2013</t>
  </si>
  <si>
    <t xml:space="preserve">ЧАЙ С САХАРОМ </t>
  </si>
  <si>
    <t>напиток</t>
  </si>
  <si>
    <t>День 6</t>
  </si>
  <si>
    <t>60</t>
  </si>
  <si>
    <t>90</t>
  </si>
  <si>
    <t>150</t>
  </si>
  <si>
    <t>200</t>
  </si>
  <si>
    <t>40</t>
  </si>
  <si>
    <t>371/2018</t>
  </si>
  <si>
    <t>КНЕЛИ ИЗ ФИЛЕ КУР</t>
  </si>
  <si>
    <t>№256/2018</t>
  </si>
  <si>
    <t>№494/2018</t>
  </si>
  <si>
    <t>КОМПОТ ИЗ КУРАГИ</t>
  </si>
  <si>
    <t>50</t>
  </si>
  <si>
    <t>выпечка</t>
  </si>
  <si>
    <t>Закуска</t>
  </si>
  <si>
    <t>ОВОЩИ НАТУРАЛЬНЫЕ (ОГУРЕЦ СВЕЖИЙ)6</t>
  </si>
  <si>
    <t>2 блюдо</t>
  </si>
  <si>
    <t>№347/2018</t>
  </si>
  <si>
    <t>КОТЛЕТЫ "ШКОЛЬНЫЕ"01</t>
  </si>
  <si>
    <t>Гарнир</t>
  </si>
  <si>
    <t>№385/2021</t>
  </si>
  <si>
    <t>РИС ОТВАРНОЙ03</t>
  </si>
  <si>
    <t>160</t>
  </si>
  <si>
    <t>Гор.напиток</t>
  </si>
  <si>
    <t>№457/2018</t>
  </si>
  <si>
    <t>ЧАЙ С САХАРОМ</t>
  </si>
  <si>
    <t>Хлеб бел.</t>
  </si>
  <si>
    <t>ХЛЕБ ПШЕНИЧНЫЙ5</t>
  </si>
  <si>
    <t>№157/2018</t>
  </si>
  <si>
    <t>ОВОЩИ КОНСЕРВИРОВАННЫЕ ОТВАРНЫЕ (КУКУРУЗА)</t>
  </si>
  <si>
    <t>1 блюдо</t>
  </si>
  <si>
    <t>№144/2013</t>
  </si>
  <si>
    <t>СУП КАРТОФЕЛЬНЫЙ С БОБОВЫМИ01</t>
  </si>
  <si>
    <t>МАКАРОННЫЕ ИЗДЕЛИЯ ОТВАРНЫЕ12</t>
  </si>
  <si>
    <t>Напиток</t>
  </si>
  <si>
    <t>ХЛЕБ ПШЕНИЧНЫЙ.</t>
  </si>
  <si>
    <t>Хлеб черн.</t>
  </si>
  <si>
    <t>ХЛЕБ РЖАНОЙ0</t>
  </si>
  <si>
    <t>ГРЕБЕШОК ИЗ ДРОЖЕВОГО ТЕСТА02</t>
  </si>
  <si>
    <t>№673/2013</t>
  </si>
  <si>
    <t>27..04.2024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</si>
</sst>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right" vertical="center" indent="1" shrinkToFit="1"/>
    </xf>
    <xf numFmtId="1" fontId="6" fillId="0" borderId="1" xfId="0" applyNumberFormat="1" applyFont="1" applyBorder="1" applyAlignment="1">
      <alignment horizontal="right" vertical="center" indent="1" shrinkToFit="1"/>
    </xf>
    <xf numFmtId="0" fontId="5" fillId="2" borderId="1" xfId="0" applyFont="1" applyFill="1" applyBorder="1"/>
    <xf numFmtId="2" fontId="5" fillId="2" borderId="1" xfId="0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11</v>
      </c>
      <c r="F1" s="2"/>
      <c r="G1" t="s">
        <v>16</v>
      </c>
      <c r="I1" t="s">
        <v>23</v>
      </c>
      <c r="J1" s="1" t="s">
        <v>62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0" t="s">
        <v>36</v>
      </c>
      <c r="C4" s="30" t="s">
        <v>20</v>
      </c>
      <c r="D4" s="30" t="s">
        <v>37</v>
      </c>
      <c r="E4" s="30" t="s">
        <v>24</v>
      </c>
      <c r="F4" s="31">
        <v>16.260000000000002</v>
      </c>
      <c r="G4" s="32">
        <v>8.4600000000000009</v>
      </c>
      <c r="H4" s="32">
        <v>0.48</v>
      </c>
      <c r="I4" s="32">
        <v>0.06</v>
      </c>
      <c r="J4" s="32">
        <v>1.5</v>
      </c>
    </row>
    <row r="5" spans="1:10">
      <c r="A5" s="5"/>
      <c r="B5" s="30" t="s">
        <v>38</v>
      </c>
      <c r="C5" s="30" t="s">
        <v>39</v>
      </c>
      <c r="D5" s="30" t="s">
        <v>40</v>
      </c>
      <c r="E5" s="30" t="s">
        <v>25</v>
      </c>
      <c r="F5" s="31">
        <v>42.46</v>
      </c>
      <c r="G5" s="32">
        <v>217.91</v>
      </c>
      <c r="H5" s="32">
        <v>17.260000000000002</v>
      </c>
      <c r="I5" s="32">
        <v>12.05</v>
      </c>
      <c r="J5" s="32">
        <v>10.119999999999999</v>
      </c>
    </row>
    <row r="6" spans="1:10">
      <c r="A6" s="5"/>
      <c r="B6" s="30" t="s">
        <v>41</v>
      </c>
      <c r="C6" s="30" t="s">
        <v>42</v>
      </c>
      <c r="D6" s="30" t="s">
        <v>43</v>
      </c>
      <c r="E6" s="30" t="s">
        <v>44</v>
      </c>
      <c r="F6" s="31">
        <v>25.92</v>
      </c>
      <c r="G6" s="32">
        <v>226.19</v>
      </c>
      <c r="H6" s="32">
        <v>4.82</v>
      </c>
      <c r="I6" s="32">
        <v>7.41</v>
      </c>
      <c r="J6" s="32">
        <v>35.049999999999997</v>
      </c>
    </row>
    <row r="7" spans="1:10">
      <c r="A7" s="5"/>
      <c r="B7" s="30" t="s">
        <v>45</v>
      </c>
      <c r="C7" s="30" t="s">
        <v>46</v>
      </c>
      <c r="D7" s="30" t="s">
        <v>47</v>
      </c>
      <c r="E7" s="30" t="s">
        <v>27</v>
      </c>
      <c r="F7" s="31">
        <v>7.1</v>
      </c>
      <c r="G7" s="32">
        <v>39.92</v>
      </c>
      <c r="H7" s="32"/>
      <c r="I7" s="32"/>
      <c r="J7" s="32">
        <v>9.98</v>
      </c>
    </row>
    <row r="8" spans="1:10">
      <c r="A8" s="5"/>
      <c r="B8" s="30" t="s">
        <v>48</v>
      </c>
      <c r="C8" s="30" t="s">
        <v>17</v>
      </c>
      <c r="D8" s="30" t="s">
        <v>49</v>
      </c>
      <c r="E8" s="30" t="s">
        <v>34</v>
      </c>
      <c r="F8" s="31">
        <v>4.5199999999999996</v>
      </c>
      <c r="G8" s="32">
        <v>96.58</v>
      </c>
      <c r="H8" s="32">
        <v>4.18</v>
      </c>
      <c r="I8" s="32">
        <v>0.44</v>
      </c>
      <c r="J8" s="32">
        <v>18.98</v>
      </c>
    </row>
    <row r="9" spans="1:10">
      <c r="A9" s="5"/>
      <c r="B9" s="12"/>
      <c r="C9" s="13"/>
      <c r="D9" s="13"/>
      <c r="E9" s="14"/>
      <c r="F9" s="15"/>
      <c r="G9" s="16"/>
      <c r="H9" s="12"/>
      <c r="I9" s="12"/>
      <c r="J9" s="12"/>
    </row>
    <row r="10" spans="1:10">
      <c r="A10" s="5"/>
      <c r="B10" s="23" t="s">
        <v>14</v>
      </c>
      <c r="C10" s="24"/>
      <c r="D10" s="25"/>
      <c r="E10" s="26">
        <v>560</v>
      </c>
      <c r="F10" s="27">
        <v>96.26</v>
      </c>
      <c r="G10" s="26">
        <v>590</v>
      </c>
      <c r="H10" s="26">
        <v>26</v>
      </c>
      <c r="I10" s="26">
        <v>20</v>
      </c>
      <c r="J10" s="26">
        <v>76</v>
      </c>
    </row>
    <row r="11" spans="1:10">
      <c r="A11" s="6"/>
      <c r="B11" s="17"/>
      <c r="C11" s="18"/>
      <c r="D11" s="12"/>
      <c r="E11" s="19"/>
      <c r="F11" s="19"/>
      <c r="G11" s="19"/>
      <c r="H11" s="19"/>
      <c r="I11" s="19"/>
      <c r="J11" s="19"/>
    </row>
    <row r="12" spans="1:10" ht="26.25">
      <c r="A12" s="42" t="s">
        <v>15</v>
      </c>
      <c r="B12" s="33" t="s">
        <v>35</v>
      </c>
      <c r="C12" s="34" t="s">
        <v>46</v>
      </c>
      <c r="D12" s="35" t="s">
        <v>60</v>
      </c>
      <c r="E12" s="36">
        <v>200</v>
      </c>
      <c r="F12" s="37"/>
      <c r="G12" s="36">
        <v>290</v>
      </c>
      <c r="H12" s="23"/>
      <c r="I12" s="36"/>
      <c r="J12" s="38">
        <v>10</v>
      </c>
    </row>
    <row r="13" spans="1:10" ht="26.25">
      <c r="A13" s="43"/>
      <c r="B13" s="33" t="s">
        <v>22</v>
      </c>
      <c r="C13" s="34" t="s">
        <v>61</v>
      </c>
      <c r="D13" s="35" t="s">
        <v>21</v>
      </c>
      <c r="E13" s="36">
        <v>100</v>
      </c>
      <c r="F13" s="37"/>
      <c r="G13" s="36">
        <v>40</v>
      </c>
      <c r="H13" s="23">
        <v>7</v>
      </c>
      <c r="I13" s="36">
        <v>3</v>
      </c>
      <c r="J13" s="38">
        <v>59</v>
      </c>
    </row>
    <row r="14" spans="1:10">
      <c r="A14" s="43"/>
      <c r="B14" s="12"/>
      <c r="C14" s="20"/>
      <c r="D14" s="12"/>
      <c r="E14" s="17"/>
      <c r="F14" s="19"/>
      <c r="G14" s="19"/>
      <c r="H14" s="19"/>
      <c r="I14" s="19"/>
      <c r="J14" s="19"/>
    </row>
    <row r="15" spans="1:10">
      <c r="A15" s="44"/>
      <c r="B15" s="23" t="s">
        <v>14</v>
      </c>
      <c r="C15" s="28"/>
      <c r="D15" s="28"/>
      <c r="E15" s="29">
        <f>SUM(E12:E13)</f>
        <v>300</v>
      </c>
      <c r="F15" s="29">
        <v>31.6</v>
      </c>
      <c r="G15" s="29">
        <f>SUM(G12:G12)</f>
        <v>290</v>
      </c>
      <c r="H15" s="29">
        <f t="shared" ref="H15:J15" si="0">SUM(H12:H12)</f>
        <v>0</v>
      </c>
      <c r="I15" s="29">
        <f t="shared" si="0"/>
        <v>0</v>
      </c>
      <c r="J15" s="29">
        <f t="shared" si="0"/>
        <v>10</v>
      </c>
    </row>
    <row r="16" spans="1:10">
      <c r="A16" s="8"/>
      <c r="B16" s="17"/>
      <c r="C16" s="12"/>
      <c r="D16" s="12"/>
      <c r="E16" s="21"/>
      <c r="F16" s="22"/>
      <c r="G16" s="21"/>
      <c r="H16" s="21"/>
      <c r="I16" s="21"/>
      <c r="J16" s="21"/>
    </row>
    <row r="17" spans="1:10">
      <c r="A17" s="5" t="s">
        <v>10</v>
      </c>
      <c r="B17" s="30" t="s">
        <v>36</v>
      </c>
      <c r="C17" s="30" t="s">
        <v>50</v>
      </c>
      <c r="D17" s="30" t="s">
        <v>51</v>
      </c>
      <c r="E17" s="30" t="s">
        <v>24</v>
      </c>
      <c r="F17" s="31">
        <v>28.38</v>
      </c>
      <c r="G17" s="32">
        <v>58.26</v>
      </c>
      <c r="H17" s="32">
        <v>1.23</v>
      </c>
      <c r="I17" s="32">
        <v>2.66</v>
      </c>
      <c r="J17" s="32">
        <v>7.36</v>
      </c>
    </row>
    <row r="18" spans="1:10">
      <c r="A18" s="5"/>
      <c r="B18" s="30" t="s">
        <v>52</v>
      </c>
      <c r="C18" s="30" t="s">
        <v>53</v>
      </c>
      <c r="D18" s="30" t="s">
        <v>54</v>
      </c>
      <c r="E18" s="30" t="s">
        <v>27</v>
      </c>
      <c r="F18" s="31">
        <v>10.68</v>
      </c>
      <c r="G18" s="32">
        <v>130.96</v>
      </c>
      <c r="H18" s="32">
        <v>5.07</v>
      </c>
      <c r="I18" s="32">
        <v>3.8</v>
      </c>
      <c r="J18" s="32">
        <v>19.12</v>
      </c>
    </row>
    <row r="19" spans="1:10">
      <c r="A19" s="5"/>
      <c r="B19" s="30" t="s">
        <v>38</v>
      </c>
      <c r="C19" s="30" t="s">
        <v>29</v>
      </c>
      <c r="D19" s="30" t="s">
        <v>30</v>
      </c>
      <c r="E19" s="30" t="s">
        <v>25</v>
      </c>
      <c r="F19" s="31">
        <v>28.01</v>
      </c>
      <c r="G19" s="32">
        <v>134.82</v>
      </c>
      <c r="H19" s="32">
        <v>20.02</v>
      </c>
      <c r="I19" s="32">
        <v>4.12</v>
      </c>
      <c r="J19" s="32">
        <v>4.43</v>
      </c>
    </row>
    <row r="20" spans="1:10">
      <c r="A20" s="5"/>
      <c r="B20" s="30" t="s">
        <v>41</v>
      </c>
      <c r="C20" s="30" t="s">
        <v>31</v>
      </c>
      <c r="D20" s="30" t="s">
        <v>55</v>
      </c>
      <c r="E20" s="30" t="s">
        <v>26</v>
      </c>
      <c r="F20" s="31">
        <v>14.43</v>
      </c>
      <c r="G20" s="32">
        <v>260.16000000000003</v>
      </c>
      <c r="H20" s="32">
        <v>7.28</v>
      </c>
      <c r="I20" s="32">
        <v>7.69</v>
      </c>
      <c r="J20" s="32">
        <v>40.46</v>
      </c>
    </row>
    <row r="21" spans="1:10">
      <c r="A21" s="5"/>
      <c r="B21" s="30" t="s">
        <v>56</v>
      </c>
      <c r="C21" s="30" t="s">
        <v>32</v>
      </c>
      <c r="D21" s="30" t="s">
        <v>33</v>
      </c>
      <c r="E21" s="30" t="s">
        <v>27</v>
      </c>
      <c r="F21" s="31">
        <v>10.28</v>
      </c>
      <c r="G21" s="32">
        <v>85.42</v>
      </c>
      <c r="H21" s="32">
        <v>1.04</v>
      </c>
      <c r="I21" s="32">
        <v>0.06</v>
      </c>
      <c r="J21" s="32">
        <v>20.18</v>
      </c>
    </row>
    <row r="22" spans="1:10">
      <c r="A22" s="5"/>
      <c r="B22" s="30" t="s">
        <v>48</v>
      </c>
      <c r="C22" s="30" t="s">
        <v>17</v>
      </c>
      <c r="D22" s="30" t="s">
        <v>57</v>
      </c>
      <c r="E22" s="30" t="s">
        <v>28</v>
      </c>
      <c r="F22" s="31">
        <v>2.2799999999999998</v>
      </c>
      <c r="G22" s="32">
        <v>70.239999999999995</v>
      </c>
      <c r="H22" s="32">
        <v>3.04</v>
      </c>
      <c r="I22" s="32">
        <v>0.32</v>
      </c>
      <c r="J22" s="32">
        <v>13.8</v>
      </c>
    </row>
    <row r="23" spans="1:10">
      <c r="A23" s="5"/>
      <c r="B23" s="30" t="s">
        <v>58</v>
      </c>
      <c r="C23" s="30" t="s">
        <v>18</v>
      </c>
      <c r="D23" s="30" t="s">
        <v>59</v>
      </c>
      <c r="E23" s="30" t="s">
        <v>28</v>
      </c>
      <c r="F23" s="31">
        <v>2.2000000000000002</v>
      </c>
      <c r="G23" s="32">
        <v>83.12</v>
      </c>
      <c r="H23" s="32">
        <v>1.96</v>
      </c>
      <c r="I23" s="32">
        <v>0.4</v>
      </c>
      <c r="J23" s="32">
        <v>17.920000000000002</v>
      </c>
    </row>
    <row r="24" spans="1:10">
      <c r="A24" s="5"/>
      <c r="B24" s="7" t="s">
        <v>14</v>
      </c>
      <c r="C24" s="9"/>
      <c r="D24" s="9"/>
      <c r="E24" s="10">
        <v>780</v>
      </c>
      <c r="F24" s="11">
        <v>96.26</v>
      </c>
      <c r="G24" s="10">
        <f t="shared" ref="G24" si="1">SUM(G17:G23)</f>
        <v>822.98</v>
      </c>
      <c r="H24" s="10">
        <v>23</v>
      </c>
      <c r="I24" s="10">
        <v>31</v>
      </c>
      <c r="J24" s="10">
        <v>111</v>
      </c>
    </row>
  </sheetData>
  <mergeCells count="2">
    <mergeCell ref="B1:D1"/>
    <mergeCell ref="A12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2024-04-21T10:29:18Z</dcterms:modified>
</cp:coreProperties>
</file>