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7020"/>
  </bookViews>
  <sheets>
    <sheet name="7-11 лет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G23" l="1"/>
  <c r="H23"/>
  <c r="I23"/>
</calcChain>
</file>

<file path=xl/sharedStrings.xml><?xml version="1.0" encoding="utf-8"?>
<sst xmlns="http://schemas.openxmlformats.org/spreadsheetml/2006/main" count="75" uniqueCount="62">
  <si>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</si>
  <si>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</si>
  <si>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</si>
  <si>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</si>
  <si>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</si>
  <si>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</si>
  <si>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</si>
  <si>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</si>
  <si>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</si>
  <si>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</si>
  <si>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</si>
  <si>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</si>
  <si>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</si>
  <si>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</si>
  <si>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</si>
  <si>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Завтрак 2 (ОВЗ)</t>
  </si>
  <si>
    <t>7-11 лет</t>
  </si>
  <si>
    <t>№574/2021</t>
  </si>
  <si>
    <t>МАОУ "СОШ № 11"</t>
  </si>
  <si>
    <t>выпечка</t>
  </si>
  <si>
    <t>День 10</t>
  </si>
  <si>
    <t>№134/2021</t>
  </si>
  <si>
    <t>напиток</t>
  </si>
  <si>
    <t>200</t>
  </si>
  <si>
    <t>60</t>
  </si>
  <si>
    <t>№573/2021</t>
  </si>
  <si>
    <t>40</t>
  </si>
  <si>
    <t>240</t>
  </si>
  <si>
    <t>№491/2018</t>
  </si>
  <si>
    <t>Закуска</t>
  </si>
  <si>
    <t>№106/2013</t>
  </si>
  <si>
    <t>ОВОЩИ НАТУРАЛЬНЫЕ (ПОМИДОР)60</t>
  </si>
  <si>
    <t>2 блюдо</t>
  </si>
  <si>
    <t>№376/2018</t>
  </si>
  <si>
    <t>РАГУ ИЗ ПТИЦЫ 02</t>
  </si>
  <si>
    <t>Гор.напиток</t>
  </si>
  <si>
    <t>№459/2018</t>
  </si>
  <si>
    <t>ЧАЙ С ЛИМОНОМ</t>
  </si>
  <si>
    <t>Хлеб бел.</t>
  </si>
  <si>
    <t>ХЛЕБ ПШЕНИЧНЫЙ 5</t>
  </si>
  <si>
    <t>35</t>
  </si>
  <si>
    <t>Хлеб черн.</t>
  </si>
  <si>
    <t>ХЛЕБ РЖАНОЙ0</t>
  </si>
  <si>
    <t>№10/2018</t>
  </si>
  <si>
    <t>САЛАТ ИЗ КВАШЕНОЙ КАПУСТЫ С ЯБЛОКАМИ.</t>
  </si>
  <si>
    <t>1 блюдо</t>
  </si>
  <si>
    <t>СУП-ПЮРЕ ИЗ РАЗНЫХ ОВОЩЕЙ02</t>
  </si>
  <si>
    <t>Напиток</t>
  </si>
  <si>
    <t>№87/2023</t>
  </si>
  <si>
    <t>ТЕФТЕЛИ РЫБНЫЕ С СОУСОМ ТОМАТНЫМ</t>
  </si>
  <si>
    <t>100</t>
  </si>
  <si>
    <t>Гарнир</t>
  </si>
  <si>
    <t>№385/2021</t>
  </si>
  <si>
    <t>РИС ОТВАРНОЙ</t>
  </si>
  <si>
    <t>170</t>
  </si>
  <si>
    <t>КОМПОТ ИЗ ЯГОД ЗАМОРОЖЕННЫХ.</t>
  </si>
  <si>
    <t>ХЛЕБ ПШЕНИЧНЫЙ.0</t>
  </si>
  <si>
    <t>ХЛЕБ РЖАНОЙ.0</t>
  </si>
  <si>
    <t>СОК ФРУКТОВЫЙ(200Г.)</t>
  </si>
  <si>
    <t>ПИРОЖОК С ЯБЛОКОМ</t>
  </si>
  <si>
    <t>№543/2013</t>
  </si>
  <si>
    <t>№501/2018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</si>
</sst>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shrinkToFit="1"/>
    </xf>
    <xf numFmtId="2" fontId="7" fillId="0" borderId="1" xfId="0" applyNumberFormat="1" applyFont="1" applyBorder="1" applyAlignment="1">
      <alignment horizontal="right" vertical="center" indent="1" shrinkToFit="1"/>
    </xf>
    <xf numFmtId="1" fontId="7" fillId="0" borderId="1" xfId="0" applyNumberFormat="1" applyFont="1" applyBorder="1" applyAlignment="1">
      <alignment horizontal="right" vertical="center" indent="1" shrinkToFit="1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18</v>
      </c>
      <c r="C1" s="34"/>
      <c r="D1" s="35"/>
      <c r="E1" t="s">
        <v>11</v>
      </c>
      <c r="F1" s="2"/>
      <c r="G1" t="s">
        <v>16</v>
      </c>
      <c r="I1" t="s">
        <v>20</v>
      </c>
      <c r="J1" s="1">
        <v>45401</v>
      </c>
    </row>
    <row r="2" spans="1:10" ht="7.5" customHeight="1"/>
    <row r="3" spans="1:10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8" t="s">
        <v>9</v>
      </c>
      <c r="B4" s="28" t="s">
        <v>29</v>
      </c>
      <c r="C4" s="28" t="s">
        <v>30</v>
      </c>
      <c r="D4" s="28" t="s">
        <v>31</v>
      </c>
      <c r="E4" s="28" t="s">
        <v>24</v>
      </c>
      <c r="F4" s="29">
        <v>14.95</v>
      </c>
      <c r="G4" s="30">
        <v>12.84</v>
      </c>
      <c r="H4" s="30">
        <v>0.66</v>
      </c>
      <c r="I4" s="30">
        <v>0.12</v>
      </c>
      <c r="J4" s="30">
        <v>2.2799999999999998</v>
      </c>
    </row>
    <row r="5" spans="1:10">
      <c r="A5" s="8"/>
      <c r="B5" s="28" t="s">
        <v>32</v>
      </c>
      <c r="C5" s="28" t="s">
        <v>33</v>
      </c>
      <c r="D5" s="28" t="s">
        <v>34</v>
      </c>
      <c r="E5" s="28" t="s">
        <v>27</v>
      </c>
      <c r="F5" s="29">
        <v>69.510000000000005</v>
      </c>
      <c r="G5" s="30">
        <v>393.54</v>
      </c>
      <c r="H5" s="30">
        <v>40.46</v>
      </c>
      <c r="I5" s="30">
        <v>13.55</v>
      </c>
      <c r="J5" s="30">
        <v>27.46</v>
      </c>
    </row>
    <row r="6" spans="1:10">
      <c r="A6" s="8"/>
      <c r="B6" s="28" t="s">
        <v>35</v>
      </c>
      <c r="C6" s="28" t="s">
        <v>36</v>
      </c>
      <c r="D6" s="28" t="s">
        <v>37</v>
      </c>
      <c r="E6" s="28" t="s">
        <v>23</v>
      </c>
      <c r="F6" s="29">
        <v>7.01</v>
      </c>
      <c r="G6" s="30">
        <v>40.94</v>
      </c>
      <c r="H6" s="30">
        <v>0.06</v>
      </c>
      <c r="I6" s="30">
        <v>0.01</v>
      </c>
      <c r="J6" s="30">
        <v>10.16</v>
      </c>
    </row>
    <row r="7" spans="1:10">
      <c r="A7" s="8"/>
      <c r="B7" s="28" t="s">
        <v>38</v>
      </c>
      <c r="C7" s="28" t="s">
        <v>25</v>
      </c>
      <c r="D7" s="28" t="s">
        <v>39</v>
      </c>
      <c r="E7" s="28" t="s">
        <v>40</v>
      </c>
      <c r="F7" s="29">
        <v>2.2799999999999998</v>
      </c>
      <c r="G7" s="30">
        <v>61.46</v>
      </c>
      <c r="H7" s="30">
        <v>2.66</v>
      </c>
      <c r="I7" s="30">
        <v>0.28000000000000003</v>
      </c>
      <c r="J7" s="30">
        <v>12.08</v>
      </c>
    </row>
    <row r="8" spans="1:10">
      <c r="A8" s="8"/>
      <c r="B8" s="28" t="s">
        <v>41</v>
      </c>
      <c r="C8" s="28" t="s">
        <v>17</v>
      </c>
      <c r="D8" s="28" t="s">
        <v>42</v>
      </c>
      <c r="E8" s="28" t="s">
        <v>26</v>
      </c>
      <c r="F8" s="29">
        <v>2.5099999999999998</v>
      </c>
      <c r="G8" s="30">
        <v>83.12</v>
      </c>
      <c r="H8" s="30">
        <v>1.96</v>
      </c>
      <c r="I8" s="30">
        <v>0.4</v>
      </c>
      <c r="J8" s="30">
        <v>17.920000000000002</v>
      </c>
    </row>
    <row r="9" spans="1:10">
      <c r="A9" s="8"/>
      <c r="B9" s="13" t="s">
        <v>14</v>
      </c>
      <c r="C9" s="9"/>
      <c r="D9" s="10"/>
      <c r="E9" s="11">
        <v>500</v>
      </c>
      <c r="F9" s="11">
        <v>96.26</v>
      </c>
      <c r="G9" s="11">
        <v>593</v>
      </c>
      <c r="H9" s="11">
        <v>37</v>
      </c>
      <c r="I9" s="11">
        <v>13</v>
      </c>
      <c r="J9" s="11">
        <v>84</v>
      </c>
    </row>
    <row r="10" spans="1:10">
      <c r="A10" s="12"/>
      <c r="B10" s="13"/>
      <c r="C10" s="9"/>
      <c r="D10" s="10"/>
      <c r="E10" s="11"/>
      <c r="F10" s="11"/>
      <c r="G10" s="11"/>
      <c r="H10" s="11"/>
      <c r="I10" s="11"/>
      <c r="J10" s="11"/>
    </row>
    <row r="11" spans="1:10" ht="30">
      <c r="A11" s="36" t="s">
        <v>15</v>
      </c>
      <c r="B11" s="24" t="s">
        <v>19</v>
      </c>
      <c r="C11" s="32" t="s">
        <v>60</v>
      </c>
      <c r="D11" s="31" t="s">
        <v>59</v>
      </c>
      <c r="E11" s="26">
        <v>100</v>
      </c>
      <c r="F11" s="27"/>
      <c r="G11" s="26">
        <v>282</v>
      </c>
      <c r="H11" s="6">
        <v>5</v>
      </c>
      <c r="I11" s="25">
        <v>5</v>
      </c>
      <c r="J11" s="17">
        <v>52</v>
      </c>
    </row>
    <row r="12" spans="1:10" ht="30">
      <c r="A12" s="37"/>
      <c r="B12" s="24" t="s">
        <v>22</v>
      </c>
      <c r="C12" s="32" t="s">
        <v>61</v>
      </c>
      <c r="D12" s="31" t="s">
        <v>58</v>
      </c>
      <c r="E12" s="26">
        <v>200</v>
      </c>
      <c r="F12" s="27"/>
      <c r="G12" s="26">
        <v>77</v>
      </c>
      <c r="H12" s="6">
        <v>1</v>
      </c>
      <c r="I12" s="25">
        <v>0</v>
      </c>
      <c r="J12" s="17">
        <v>18</v>
      </c>
    </row>
    <row r="13" spans="1:10">
      <c r="A13" s="37"/>
      <c r="B13" s="10"/>
      <c r="C13" s="5"/>
      <c r="D13" s="20"/>
      <c r="E13" s="6"/>
      <c r="F13" s="11"/>
      <c r="G13" s="15">
        <v>359</v>
      </c>
      <c r="H13" s="15">
        <v>6</v>
      </c>
      <c r="I13" s="15">
        <v>5</v>
      </c>
      <c r="J13" s="15">
        <v>70</v>
      </c>
    </row>
    <row r="14" spans="1:10">
      <c r="A14" s="38"/>
      <c r="B14" s="13" t="s">
        <v>14</v>
      </c>
      <c r="C14" s="7"/>
      <c r="D14" s="7"/>
      <c r="E14" s="14">
        <f>SUM(E11:E12)</f>
        <v>300</v>
      </c>
      <c r="F14" s="14">
        <v>31.6</v>
      </c>
      <c r="G14" s="14">
        <v>359</v>
      </c>
      <c r="H14" s="14"/>
      <c r="I14" s="14"/>
      <c r="J14" s="14"/>
    </row>
    <row r="15" spans="1:10">
      <c r="A15" s="16"/>
      <c r="B15" s="13"/>
      <c r="C15" s="21"/>
      <c r="D15" s="21"/>
      <c r="E15" s="19"/>
      <c r="F15" s="19"/>
      <c r="G15" s="19"/>
      <c r="H15" s="19"/>
      <c r="I15" s="19"/>
      <c r="J15" s="19"/>
    </row>
    <row r="16" spans="1:10">
      <c r="A16" s="8" t="s">
        <v>10</v>
      </c>
      <c r="B16" s="28" t="s">
        <v>29</v>
      </c>
      <c r="C16" s="28" t="s">
        <v>43</v>
      </c>
      <c r="D16" s="28" t="s">
        <v>44</v>
      </c>
      <c r="E16" s="28" t="s">
        <v>24</v>
      </c>
      <c r="F16" s="29">
        <v>14.54</v>
      </c>
      <c r="G16" s="30">
        <v>49.49</v>
      </c>
      <c r="H16" s="30">
        <v>0.45</v>
      </c>
      <c r="I16" s="30">
        <v>3.73</v>
      </c>
      <c r="J16" s="30">
        <v>3.52</v>
      </c>
    </row>
    <row r="17" spans="1:10">
      <c r="A17" s="8"/>
      <c r="B17" s="28" t="s">
        <v>45</v>
      </c>
      <c r="C17" s="28" t="s">
        <v>21</v>
      </c>
      <c r="D17" s="28" t="s">
        <v>46</v>
      </c>
      <c r="E17" s="28" t="s">
        <v>23</v>
      </c>
      <c r="F17" s="29">
        <v>16.47</v>
      </c>
      <c r="G17" s="30">
        <v>103.42</v>
      </c>
      <c r="H17" s="30">
        <v>3.07</v>
      </c>
      <c r="I17" s="30">
        <v>4.78</v>
      </c>
      <c r="J17" s="30">
        <v>12.04</v>
      </c>
    </row>
    <row r="18" spans="1:10">
      <c r="A18" s="8"/>
      <c r="B18" s="28" t="s">
        <v>47</v>
      </c>
      <c r="C18" s="28" t="s">
        <v>48</v>
      </c>
      <c r="D18" s="28" t="s">
        <v>49</v>
      </c>
      <c r="E18" s="28" t="s">
        <v>50</v>
      </c>
      <c r="F18" s="29">
        <v>21.03</v>
      </c>
      <c r="G18" s="30">
        <v>107.83</v>
      </c>
      <c r="H18" s="30">
        <v>1.8</v>
      </c>
      <c r="I18" s="30">
        <v>6.71</v>
      </c>
      <c r="J18" s="30">
        <v>10.07</v>
      </c>
    </row>
    <row r="19" spans="1:10">
      <c r="A19" s="8"/>
      <c r="B19" s="28" t="s">
        <v>51</v>
      </c>
      <c r="C19" s="28" t="s">
        <v>52</v>
      </c>
      <c r="D19" s="28" t="s">
        <v>53</v>
      </c>
      <c r="E19" s="28" t="s">
        <v>54</v>
      </c>
      <c r="F19" s="29">
        <v>24.61</v>
      </c>
      <c r="G19" s="30">
        <v>251.26</v>
      </c>
      <c r="H19" s="30">
        <v>5.36</v>
      </c>
      <c r="I19" s="30">
        <v>8.23</v>
      </c>
      <c r="J19" s="30">
        <v>38.93</v>
      </c>
    </row>
    <row r="20" spans="1:10">
      <c r="A20" s="8"/>
      <c r="B20" s="28" t="s">
        <v>47</v>
      </c>
      <c r="C20" s="28" t="s">
        <v>28</v>
      </c>
      <c r="D20" s="28" t="s">
        <v>55</v>
      </c>
      <c r="E20" s="28" t="s">
        <v>23</v>
      </c>
      <c r="F20" s="29">
        <v>11.33</v>
      </c>
      <c r="G20" s="30">
        <v>70.34</v>
      </c>
      <c r="H20" s="30">
        <v>0.18</v>
      </c>
      <c r="I20" s="30">
        <v>0.06</v>
      </c>
      <c r="J20" s="30">
        <v>17.27</v>
      </c>
    </row>
    <row r="21" spans="1:10">
      <c r="A21" s="8"/>
      <c r="B21" s="28" t="s">
        <v>38</v>
      </c>
      <c r="C21" s="28" t="s">
        <v>25</v>
      </c>
      <c r="D21" s="28" t="s">
        <v>56</v>
      </c>
      <c r="E21" s="28" t="s">
        <v>24</v>
      </c>
      <c r="F21" s="29">
        <v>4.21</v>
      </c>
      <c r="G21" s="30">
        <v>105.36</v>
      </c>
      <c r="H21" s="30">
        <v>4.5599999999999996</v>
      </c>
      <c r="I21" s="30">
        <v>0.48</v>
      </c>
      <c r="J21" s="30">
        <v>20.7</v>
      </c>
    </row>
    <row r="22" spans="1:10">
      <c r="A22" s="8"/>
      <c r="B22" s="28" t="s">
        <v>41</v>
      </c>
      <c r="C22" s="28" t="s">
        <v>17</v>
      </c>
      <c r="D22" s="28" t="s">
        <v>57</v>
      </c>
      <c r="E22" s="28" t="s">
        <v>24</v>
      </c>
      <c r="F22" s="29">
        <v>4.07</v>
      </c>
      <c r="G22" s="30">
        <v>124.68</v>
      </c>
      <c r="H22" s="30">
        <v>2.94</v>
      </c>
      <c r="I22" s="30">
        <v>0.6</v>
      </c>
      <c r="J22" s="30">
        <v>26.88</v>
      </c>
    </row>
    <row r="23" spans="1:10">
      <c r="A23" s="8"/>
      <c r="B23" s="13" t="s">
        <v>14</v>
      </c>
      <c r="C23" s="18"/>
      <c r="D23" s="18"/>
      <c r="E23" s="22">
        <v>805</v>
      </c>
      <c r="F23" s="23">
        <v>96.26</v>
      </c>
      <c r="G23" s="22">
        <f t="shared" ref="G23:I23" si="0">SUM(G16:G22)</f>
        <v>812.38000000000011</v>
      </c>
      <c r="H23" s="22">
        <f t="shared" si="0"/>
        <v>18.36</v>
      </c>
      <c r="I23" s="22">
        <f t="shared" si="0"/>
        <v>24.59</v>
      </c>
      <c r="J23" s="22">
        <v>121</v>
      </c>
    </row>
  </sheetData>
  <mergeCells count="2">
    <mergeCell ref="B1:D1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2021-05-18T10:32:40Z</cp:lastPrinted>
  <dcterms:created xsi:type="dcterms:W3CDTF">2015-06-05T18:19:34Z</dcterms:created>
  <dcterms:modified xsi:type="dcterms:W3CDTF">2024-04-03T10:35:24Z</dcterms:modified>
</cp:coreProperties>
</file>