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E15"/>
  <c r="G15"/>
  <c r="H24" l="1"/>
  <c r="J24"/>
</calcChain>
</file>

<file path=xl/sharedStrings.xml><?xml version="1.0" encoding="utf-8"?>
<sst xmlns="http://schemas.openxmlformats.org/spreadsheetml/2006/main" count="75" uniqueCount="60">
  <si>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</si>
  <si>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</si>
  <si>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</si>
  <si>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</si>
  <si>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</si>
  <si>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</si>
  <si>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</si>
  <si>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</si>
  <si>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</si>
  <si>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</si>
  <si>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</si>
  <si>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</si>
  <si>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</si>
  <si>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</si>
  <si>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</si>
  <si>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</si>
  <si>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</si>
  <si>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выпечка</t>
  </si>
  <si>
    <t>№573/2021</t>
  </si>
  <si>
    <t>№574/2021</t>
  </si>
  <si>
    <t>Холодные закуски</t>
  </si>
  <si>
    <t>Вторые блюда</t>
  </si>
  <si>
    <t>Гарниры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</si>
  <si>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</si>
  <si>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</si>
  <si>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</si>
  <si>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</si>
  <si>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</si>
  <si>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</si>
  <si>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</si>
  <si>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№542/2021</t>
  </si>
  <si>
    <t>№459/2018</t>
  </si>
  <si>
    <t>ЧАЙ С ЛИМОНОМ</t>
  </si>
  <si>
    <t>№256/2018</t>
  </si>
  <si>
    <t xml:space="preserve">напиток  </t>
  </si>
  <si>
    <t>№501/2018</t>
  </si>
  <si>
    <t>СОК ФРУКТОВЫЙ</t>
  </si>
  <si>
    <t>МАКАРОННЫЕ ИЗДЕЛИЯ ОТВАРНЫЕ</t>
  </si>
  <si>
    <t>№486/2018</t>
  </si>
  <si>
    <t>КОМПОТ ИЗ СВЕЖИХ ФРУКТОВ</t>
  </si>
  <si>
    <t>№106/2013</t>
  </si>
  <si>
    <t>ОВОЩИ НАТУРАЛЬНЫЕ (ПОМИДОР)</t>
  </si>
  <si>
    <t>60</t>
  </si>
  <si>
    <t>№375/2018</t>
  </si>
  <si>
    <t>ПЛОВ ИЗ ПТИЦЫ ОТВАРНОЙ</t>
  </si>
  <si>
    <t>240</t>
  </si>
  <si>
    <t>200</t>
  </si>
  <si>
    <t>30</t>
  </si>
  <si>
    <t>№5/2018</t>
  </si>
  <si>
    <t>САЛАТ ИЗ КАПУСТЫ И ОГУРЦОВ</t>
  </si>
  <si>
    <t>№410/2013</t>
  </si>
  <si>
    <t>ФРИКАДЕЛЬКИ ИЗ  КУР</t>
  </si>
  <si>
    <t>90</t>
  </si>
  <si>
    <t>СДОБА ОБЫКНОВЕННАЯ</t>
  </si>
  <si>
    <t>№100/2021</t>
  </si>
  <si>
    <t>РАССОЛЬНИК ЛЕНИНГРАДСКИЙ СО СМЕТАНОЙ</t>
  </si>
  <si>
    <t>210</t>
  </si>
  <si>
    <t>160</t>
  </si>
  <si>
    <t>26.01.24</t>
  </si>
  <si>
    <t>День 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</si>
</sst>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1" fontId="7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11</v>
      </c>
      <c r="F1" s="2"/>
      <c r="G1" t="s">
        <v>16</v>
      </c>
      <c r="I1" t="s">
        <v>59</v>
      </c>
      <c r="J1" s="1">
        <v>45344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8" t="s">
        <v>9</v>
      </c>
      <c r="B4" s="33" t="s">
        <v>20</v>
      </c>
      <c r="C4" s="33" t="s">
        <v>40</v>
      </c>
      <c r="D4" s="33" t="s">
        <v>41</v>
      </c>
      <c r="E4" s="34" t="s">
        <v>42</v>
      </c>
      <c r="F4" s="35">
        <v>19.63</v>
      </c>
      <c r="G4" s="36">
        <v>12.84</v>
      </c>
      <c r="H4" s="36">
        <v>0.66</v>
      </c>
      <c r="I4" s="36">
        <v>0.12</v>
      </c>
      <c r="J4" s="36">
        <v>2.2799999999999998</v>
      </c>
    </row>
    <row r="5" spans="1:10">
      <c r="A5" s="8"/>
      <c r="B5" s="33" t="s">
        <v>21</v>
      </c>
      <c r="C5" s="33" t="s">
        <v>43</v>
      </c>
      <c r="D5" s="33" t="s">
        <v>44</v>
      </c>
      <c r="E5" s="34" t="s">
        <v>45</v>
      </c>
      <c r="F5" s="35">
        <v>67.81</v>
      </c>
      <c r="G5" s="36">
        <v>422.21</v>
      </c>
      <c r="H5" s="36">
        <v>35.130000000000003</v>
      </c>
      <c r="I5" s="36">
        <v>15.2</v>
      </c>
      <c r="J5" s="36">
        <v>36.24</v>
      </c>
    </row>
    <row r="6" spans="1:10">
      <c r="A6" s="8"/>
      <c r="B6" s="33" t="s">
        <v>23</v>
      </c>
      <c r="C6" s="33" t="s">
        <v>31</v>
      </c>
      <c r="D6" s="33" t="s">
        <v>32</v>
      </c>
      <c r="E6" s="34" t="s">
        <v>46</v>
      </c>
      <c r="F6" s="35">
        <v>3.41</v>
      </c>
      <c r="G6" s="36">
        <v>40.94</v>
      </c>
      <c r="H6" s="36">
        <v>0.06</v>
      </c>
      <c r="I6" s="36">
        <v>0.01</v>
      </c>
      <c r="J6" s="36">
        <v>10.16</v>
      </c>
    </row>
    <row r="7" spans="1:10">
      <c r="A7" s="8"/>
      <c r="B7" s="33" t="s">
        <v>24</v>
      </c>
      <c r="C7" s="33" t="s">
        <v>18</v>
      </c>
      <c r="D7" s="33" t="s">
        <v>25</v>
      </c>
      <c r="E7" s="34" t="s">
        <v>47</v>
      </c>
      <c r="F7" s="35">
        <v>2.75</v>
      </c>
      <c r="G7" s="36">
        <v>52.68</v>
      </c>
      <c r="H7" s="36">
        <v>2.2799999999999998</v>
      </c>
      <c r="I7" s="36">
        <v>0.24</v>
      </c>
      <c r="J7" s="36">
        <v>10.35</v>
      </c>
    </row>
    <row r="8" spans="1:10">
      <c r="A8" s="8"/>
      <c r="B8" s="33" t="s">
        <v>24</v>
      </c>
      <c r="C8" s="33" t="s">
        <v>19</v>
      </c>
      <c r="D8" s="33" t="s">
        <v>26</v>
      </c>
      <c r="E8" s="34" t="s">
        <v>47</v>
      </c>
      <c r="F8" s="35">
        <v>2.6</v>
      </c>
      <c r="G8" s="36">
        <v>62.34</v>
      </c>
      <c r="H8" s="36">
        <v>1.47</v>
      </c>
      <c r="I8" s="36">
        <v>0.3</v>
      </c>
      <c r="J8" s="36">
        <v>13.44</v>
      </c>
    </row>
    <row r="9" spans="1:10">
      <c r="A9" s="8"/>
      <c r="B9" s="10"/>
      <c r="C9" s="21"/>
      <c r="D9" s="21"/>
      <c r="E9" s="22"/>
      <c r="F9" s="15"/>
      <c r="G9" s="22"/>
      <c r="H9" s="22"/>
      <c r="I9" s="22"/>
      <c r="J9" s="22"/>
    </row>
    <row r="10" spans="1:10">
      <c r="A10" s="8"/>
      <c r="B10" s="13" t="s">
        <v>14</v>
      </c>
      <c r="C10" s="9"/>
      <c r="D10" s="10"/>
      <c r="E10" s="11">
        <v>560</v>
      </c>
      <c r="F10" s="11">
        <v>96.26</v>
      </c>
      <c r="G10" s="11">
        <v>591</v>
      </c>
      <c r="H10" s="11">
        <v>39</v>
      </c>
      <c r="I10" s="11">
        <v>15</v>
      </c>
      <c r="J10" s="11">
        <v>71</v>
      </c>
    </row>
    <row r="11" spans="1:10">
      <c r="A11" s="12"/>
      <c r="B11" s="13"/>
      <c r="C11" s="9"/>
      <c r="D11" s="10"/>
      <c r="E11" s="11"/>
      <c r="F11" s="11"/>
      <c r="G11" s="11"/>
      <c r="H11" s="11"/>
      <c r="I11" s="11"/>
      <c r="J11" s="11"/>
    </row>
    <row r="12" spans="1:10" ht="30">
      <c r="A12" s="40" t="s">
        <v>15</v>
      </c>
      <c r="B12" s="27" t="s">
        <v>17</v>
      </c>
      <c r="C12" s="28" t="s">
        <v>30</v>
      </c>
      <c r="D12" s="29" t="s">
        <v>53</v>
      </c>
      <c r="E12" s="31">
        <v>100</v>
      </c>
      <c r="F12" s="32"/>
      <c r="G12" s="31">
        <v>289</v>
      </c>
      <c r="H12" s="6"/>
      <c r="I12" s="30"/>
      <c r="J12" s="18"/>
    </row>
    <row r="13" spans="1:10" ht="30">
      <c r="A13" s="41"/>
      <c r="B13" s="27" t="s">
        <v>34</v>
      </c>
      <c r="C13" s="28" t="s">
        <v>35</v>
      </c>
      <c r="D13" s="29" t="s">
        <v>36</v>
      </c>
      <c r="E13" s="31">
        <v>200</v>
      </c>
      <c r="F13" s="32"/>
      <c r="G13" s="31">
        <v>77</v>
      </c>
      <c r="H13" s="6"/>
      <c r="I13" s="30"/>
      <c r="J13" s="18"/>
    </row>
    <row r="14" spans="1:10">
      <c r="A14" s="41"/>
      <c r="B14" s="10"/>
      <c r="C14" s="5"/>
      <c r="D14" s="23"/>
      <c r="E14" s="6"/>
      <c r="F14" s="11"/>
      <c r="G14" s="16"/>
      <c r="H14" s="16"/>
      <c r="I14" s="16"/>
      <c r="J14" s="16"/>
    </row>
    <row r="15" spans="1:10">
      <c r="A15" s="42"/>
      <c r="B15" s="13" t="s">
        <v>14</v>
      </c>
      <c r="C15" s="7"/>
      <c r="D15" s="7"/>
      <c r="E15" s="14">
        <f>SUM(E12:E13)</f>
        <v>300</v>
      </c>
      <c r="F15" s="14">
        <v>33.15</v>
      </c>
      <c r="G15" s="14">
        <f t="shared" ref="G15" si="0">SUM(G12:G12)</f>
        <v>289</v>
      </c>
      <c r="H15" s="14"/>
      <c r="I15" s="14"/>
      <c r="J15" s="14"/>
    </row>
    <row r="16" spans="1:10">
      <c r="A16" s="17"/>
      <c r="B16" s="13"/>
      <c r="C16" s="24"/>
      <c r="D16" s="24"/>
      <c r="E16" s="20"/>
      <c r="F16" s="20"/>
      <c r="G16" s="20"/>
      <c r="H16" s="20"/>
      <c r="I16" s="20"/>
      <c r="J16" s="20"/>
    </row>
    <row r="17" spans="1:10">
      <c r="A17" s="8" t="s">
        <v>10</v>
      </c>
      <c r="B17" s="33" t="s">
        <v>20</v>
      </c>
      <c r="C17" s="33" t="s">
        <v>48</v>
      </c>
      <c r="D17" s="33" t="s">
        <v>49</v>
      </c>
      <c r="E17" s="34" t="s">
        <v>42</v>
      </c>
      <c r="F17" s="35">
        <v>10.87</v>
      </c>
      <c r="G17" s="36">
        <v>42.54</v>
      </c>
      <c r="H17" s="36">
        <v>0.73</v>
      </c>
      <c r="I17" s="36">
        <v>3.65</v>
      </c>
      <c r="J17" s="36">
        <v>1.7</v>
      </c>
    </row>
    <row r="18" spans="1:10">
      <c r="A18" s="8"/>
      <c r="B18" s="33" t="s">
        <v>27</v>
      </c>
      <c r="C18" s="33" t="s">
        <v>54</v>
      </c>
      <c r="D18" s="33" t="s">
        <v>55</v>
      </c>
      <c r="E18" s="34" t="s">
        <v>56</v>
      </c>
      <c r="F18" s="35">
        <v>14.85</v>
      </c>
      <c r="G18" s="36">
        <v>108</v>
      </c>
      <c r="H18" s="36">
        <v>2</v>
      </c>
      <c r="I18" s="36">
        <v>5</v>
      </c>
      <c r="J18" s="36">
        <v>13</v>
      </c>
    </row>
    <row r="19" spans="1:10">
      <c r="A19" s="8"/>
      <c r="B19" s="33" t="s">
        <v>21</v>
      </c>
      <c r="C19" s="33" t="s">
        <v>50</v>
      </c>
      <c r="D19" s="33" t="s">
        <v>51</v>
      </c>
      <c r="E19" s="34" t="s">
        <v>52</v>
      </c>
      <c r="F19" s="35">
        <v>40.69</v>
      </c>
      <c r="G19" s="36">
        <v>148.33000000000001</v>
      </c>
      <c r="H19" s="36">
        <v>17.61</v>
      </c>
      <c r="I19" s="36">
        <v>6.22</v>
      </c>
      <c r="J19" s="36">
        <v>5.48</v>
      </c>
    </row>
    <row r="20" spans="1:10">
      <c r="A20" s="8"/>
      <c r="B20" s="33" t="s">
        <v>22</v>
      </c>
      <c r="C20" s="33" t="s">
        <v>33</v>
      </c>
      <c r="D20" s="33" t="s">
        <v>37</v>
      </c>
      <c r="E20" s="34" t="s">
        <v>57</v>
      </c>
      <c r="F20" s="35">
        <v>12.12</v>
      </c>
      <c r="G20" s="36">
        <v>245.29</v>
      </c>
      <c r="H20" s="36">
        <v>6.87</v>
      </c>
      <c r="I20" s="36">
        <v>7.25</v>
      </c>
      <c r="J20" s="36">
        <v>38.15</v>
      </c>
    </row>
    <row r="21" spans="1:10">
      <c r="A21" s="8"/>
      <c r="B21" s="33" t="s">
        <v>28</v>
      </c>
      <c r="C21" s="33" t="s">
        <v>38</v>
      </c>
      <c r="D21" s="33" t="s">
        <v>39</v>
      </c>
      <c r="E21" s="34" t="s">
        <v>46</v>
      </c>
      <c r="F21" s="35">
        <v>6.8</v>
      </c>
      <c r="G21" s="36">
        <v>48.8</v>
      </c>
      <c r="H21" s="36">
        <v>0.08</v>
      </c>
      <c r="I21" s="36">
        <v>0.08</v>
      </c>
      <c r="J21" s="36">
        <v>11.94</v>
      </c>
    </row>
    <row r="22" spans="1:10">
      <c r="A22" s="8"/>
      <c r="B22" s="33" t="s">
        <v>24</v>
      </c>
      <c r="C22" s="33" t="s">
        <v>18</v>
      </c>
      <c r="D22" s="33" t="s">
        <v>25</v>
      </c>
      <c r="E22" s="34" t="s">
        <v>58</v>
      </c>
      <c r="F22" s="35">
        <v>5.32</v>
      </c>
      <c r="G22" s="36">
        <v>96.58</v>
      </c>
      <c r="H22" s="36">
        <v>4.18</v>
      </c>
      <c r="I22" s="36">
        <v>0.44</v>
      </c>
      <c r="J22" s="36">
        <v>18.98</v>
      </c>
    </row>
    <row r="23" spans="1:10">
      <c r="A23" s="8"/>
      <c r="B23" s="33" t="s">
        <v>24</v>
      </c>
      <c r="C23" s="33" t="s">
        <v>19</v>
      </c>
      <c r="D23" s="33" t="s">
        <v>26</v>
      </c>
      <c r="E23" s="34" t="s">
        <v>42</v>
      </c>
      <c r="F23" s="35">
        <v>5.61</v>
      </c>
      <c r="G23" s="36">
        <v>124.68</v>
      </c>
      <c r="H23" s="36">
        <v>2.94</v>
      </c>
      <c r="I23" s="36">
        <v>0.6</v>
      </c>
      <c r="J23" s="36">
        <v>26.88</v>
      </c>
    </row>
    <row r="24" spans="1:10">
      <c r="A24" s="8"/>
      <c r="B24" s="13" t="s">
        <v>14</v>
      </c>
      <c r="C24" s="19"/>
      <c r="D24" s="19"/>
      <c r="E24" s="25">
        <v>830</v>
      </c>
      <c r="F24" s="26">
        <v>96.26</v>
      </c>
      <c r="G24" s="25">
        <f>SUM(G17:G23)</f>
        <v>814.22</v>
      </c>
      <c r="H24" s="25">
        <f t="shared" ref="H24:J24" si="1">SUM(H17:H23)</f>
        <v>34.409999999999997</v>
      </c>
      <c r="I24" s="25">
        <v>20</v>
      </c>
      <c r="J24" s="25">
        <f t="shared" si="1"/>
        <v>116.13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2024-02-18T13:07:12Z</dcterms:modified>
</cp:coreProperties>
</file>