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520" windowHeight="7020"/>
  </bookViews>
  <sheets>
    <sheet name="7-11 лет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/>
  <c r="G24" l="1"/>
  <c r="H24"/>
  <c r="I24"/>
  <c r="J24"/>
</calcChain>
</file>

<file path=xl/sharedStrings.xml><?xml version="1.0" encoding="utf-8"?>
<sst xmlns="http://schemas.openxmlformats.org/spreadsheetml/2006/main" count="78" uniqueCount="61">
  <si>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</si>
  <si>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</si>
  <si>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</si>
  <si>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</si>
  <si>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</si>
  <si>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</si>
  <si>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</si>
  <si>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</si>
  <si>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</si>
  <si>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</si>
  <si>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</si>
  <si>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</si>
  <si>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</si>
  <si>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</si>
  <si>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</si>
  <si>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Завтрак 2 (ОВЗ)</t>
  </si>
  <si>
    <t>7-11 лет</t>
  </si>
  <si>
    <t>выпечка</t>
  </si>
  <si>
    <t>№573/2021</t>
  </si>
  <si>
    <t>№574/2021</t>
  </si>
  <si>
    <t>Холодные закуски</t>
  </si>
  <si>
    <t>Вторые блюда</t>
  </si>
  <si>
    <t>Гарниры</t>
  </si>
  <si>
    <t>Горячие напитки</t>
  </si>
  <si>
    <t>Хлеб</t>
  </si>
  <si>
    <t>ХЛЕБ ПШЕНИЧНЫЙ</t>
  </si>
  <si>
    <t>ХЛЕБ РЖАНОЙ</t>
  </si>
  <si>
    <t>Первые блюда</t>
  </si>
  <si>
    <t>Холодные напитки</t>
  </si>
  <si>
    <t>МАОУ "СОШ № 11"</t>
  </si>
  <si>
    <t>№545/2021</t>
  </si>
  <si>
    <t>напиток</t>
  </si>
  <si>
    <t>№457/2021</t>
  </si>
  <si>
    <t>День 3</t>
  </si>
  <si>
    <t>№106/2013</t>
  </si>
  <si>
    <t>№461/2018</t>
  </si>
  <si>
    <t>ЧАЙ КАРКАДЕ</t>
  </si>
  <si>
    <t>ОВОЩИ НАТУРАЛЬНЫЕ (ПОМИДОР)</t>
  </si>
  <si>
    <t>№95/2018</t>
  </si>
  <si>
    <t>№377/2021</t>
  </si>
  <si>
    <t>БОРЩ С КАПУСТОЙ И КАРТОФЕЛЕМ СО СМЕТАНОЙ</t>
  </si>
  <si>
    <t>№4/2013</t>
  </si>
  <si>
    <t>САЛАТ ИЗ БЕЛОКОЧАННОЙ КАПУСТЫ С МОРКОВЬЮ</t>
  </si>
  <si>
    <t>60</t>
  </si>
  <si>
    <t>№307/2021</t>
  </si>
  <si>
    <t>БИТОЧЕК РЫБНЫЙ</t>
  </si>
  <si>
    <t>90</t>
  </si>
  <si>
    <t>ПЮРЕ КАРТОФЕЛЬНОЕ</t>
  </si>
  <si>
    <t>180</t>
  </si>
  <si>
    <t>200</t>
  </si>
  <si>
    <t>40</t>
  </si>
  <si>
    <t>№390/2013</t>
  </si>
  <si>
    <t>ТЕФТЕЛИ "ЁЖИКИ" В  СОУСЕ</t>
  </si>
  <si>
    <t>№202/2018</t>
  </si>
  <si>
    <t>КАША ГРЕЧНЕВАЯ РАССЫПЧАТАЯ</t>
  </si>
  <si>
    <t>150</t>
  </si>
  <si>
    <t>№496/2018</t>
  </si>
  <si>
    <t>НАПИТОК ИЗ ШИПОВНИКА</t>
  </si>
  <si>
    <t>30</t>
  </si>
  <si>
    <t xml:space="preserve">ЧАЙ С ЛИМОНОМ </t>
  </si>
  <si>
    <t xml:space="preserve">КОРЖИК МОЛОЧНЫЙ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</si>
</sst>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4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4" fontId="5" fillId="3" borderId="1" xfId="0" applyNumberFormat="1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4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4" fontId="5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/>
    <xf numFmtId="2" fontId="0" fillId="2" borderId="1" xfId="0" applyNumberFormat="1" applyFon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left" vertical="center" shrinkToFit="1"/>
    </xf>
    <xf numFmtId="49" fontId="8" fillId="2" borderId="1" xfId="0" applyNumberFormat="1" applyFont="1" applyFill="1" applyBorder="1" applyAlignment="1">
      <alignment horizontal="center" vertical="center" shrinkToFit="1"/>
    </xf>
    <xf numFmtId="49" fontId="8" fillId="2" borderId="1" xfId="0" applyNumberFormat="1" applyFont="1" applyFill="1" applyBorder="1" applyAlignment="1">
      <alignment horizontal="left" vertical="center" shrinkToFit="1"/>
    </xf>
    <xf numFmtId="2" fontId="8" fillId="2" borderId="1" xfId="0" applyNumberFormat="1" applyFont="1" applyFill="1" applyBorder="1" applyAlignment="1">
      <alignment horizontal="center" vertical="center" shrinkToFit="1"/>
    </xf>
    <xf numFmtId="1" fontId="8" fillId="2" borderId="1" xfId="0" applyNumberFormat="1" applyFont="1" applyFill="1" applyBorder="1" applyAlignment="1">
      <alignment horizontal="center" vertical="center" shrinkToFi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29</v>
      </c>
      <c r="C1" s="36"/>
      <c r="D1" s="37"/>
      <c r="E1" t="s">
        <v>11</v>
      </c>
      <c r="F1" s="2"/>
      <c r="G1" t="s">
        <v>16</v>
      </c>
      <c r="I1" t="s">
        <v>33</v>
      </c>
      <c r="J1" s="1">
        <v>45302</v>
      </c>
    </row>
    <row r="2" spans="1:10" ht="7.5" customHeight="1"/>
    <row r="3" spans="1:10">
      <c r="A3" s="3" t="s">
        <v>1</v>
      </c>
      <c r="B3" s="4" t="s">
        <v>2</v>
      </c>
      <c r="C3" s="4" t="s">
        <v>12</v>
      </c>
      <c r="D3" s="4" t="s">
        <v>3</v>
      </c>
      <c r="E3" s="4" t="s">
        <v>13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 ht="30">
      <c r="A4" s="8" t="s">
        <v>9</v>
      </c>
      <c r="B4" s="10" t="s">
        <v>20</v>
      </c>
      <c r="C4" s="31" t="s">
        <v>41</v>
      </c>
      <c r="D4" s="32" t="s">
        <v>42</v>
      </c>
      <c r="E4" s="31" t="s">
        <v>43</v>
      </c>
      <c r="F4" s="33">
        <v>8.42</v>
      </c>
      <c r="G4" s="34">
        <v>79.489999999999995</v>
      </c>
      <c r="H4" s="34">
        <v>0.99</v>
      </c>
      <c r="I4" s="34">
        <v>6.05</v>
      </c>
      <c r="J4" s="34">
        <v>5.27</v>
      </c>
    </row>
    <row r="5" spans="1:10" ht="30">
      <c r="A5" s="8"/>
      <c r="B5" s="10" t="s">
        <v>21</v>
      </c>
      <c r="C5" s="31" t="s">
        <v>44</v>
      </c>
      <c r="D5" s="32" t="s">
        <v>45</v>
      </c>
      <c r="E5" s="31" t="s">
        <v>46</v>
      </c>
      <c r="F5" s="33">
        <v>36.090000000000003</v>
      </c>
      <c r="G5" s="34">
        <v>85.12</v>
      </c>
      <c r="H5" s="34">
        <v>2.4</v>
      </c>
      <c r="I5" s="34">
        <v>4.75</v>
      </c>
      <c r="J5" s="34">
        <v>8.19</v>
      </c>
    </row>
    <row r="6" spans="1:10">
      <c r="A6" s="8"/>
      <c r="B6" s="10" t="s">
        <v>22</v>
      </c>
      <c r="C6" s="31" t="s">
        <v>39</v>
      </c>
      <c r="D6" s="32" t="s">
        <v>47</v>
      </c>
      <c r="E6" s="31" t="s">
        <v>48</v>
      </c>
      <c r="F6" s="33">
        <v>34.31</v>
      </c>
      <c r="G6" s="34">
        <v>209.88</v>
      </c>
      <c r="H6" s="34">
        <v>4.51</v>
      </c>
      <c r="I6" s="34">
        <v>8.43</v>
      </c>
      <c r="J6" s="34">
        <v>29</v>
      </c>
    </row>
    <row r="7" spans="1:10" ht="30">
      <c r="A7" s="8"/>
      <c r="B7" s="10" t="s">
        <v>23</v>
      </c>
      <c r="C7" s="31" t="s">
        <v>35</v>
      </c>
      <c r="D7" s="32" t="s">
        <v>36</v>
      </c>
      <c r="E7" s="31" t="s">
        <v>49</v>
      </c>
      <c r="F7" s="33">
        <v>3.6</v>
      </c>
      <c r="G7" s="34">
        <v>60.25</v>
      </c>
      <c r="H7" s="34"/>
      <c r="I7" s="34">
        <v>0.01</v>
      </c>
      <c r="J7" s="34">
        <v>15.04</v>
      </c>
    </row>
    <row r="8" spans="1:10">
      <c r="A8" s="8"/>
      <c r="B8" s="10" t="s">
        <v>24</v>
      </c>
      <c r="C8" s="31" t="s">
        <v>18</v>
      </c>
      <c r="D8" s="32" t="s">
        <v>25</v>
      </c>
      <c r="E8" s="31" t="s">
        <v>50</v>
      </c>
      <c r="F8" s="33">
        <v>4.75</v>
      </c>
      <c r="G8" s="34">
        <v>70.239999999999995</v>
      </c>
      <c r="H8" s="34">
        <v>3.04</v>
      </c>
      <c r="I8" s="34">
        <v>0.32</v>
      </c>
      <c r="J8" s="34">
        <v>13.8</v>
      </c>
    </row>
    <row r="9" spans="1:10">
      <c r="A9" s="8"/>
      <c r="B9" s="10" t="s">
        <v>24</v>
      </c>
      <c r="C9" s="31" t="s">
        <v>19</v>
      </c>
      <c r="D9" s="32" t="s">
        <v>26</v>
      </c>
      <c r="E9" s="31" t="s">
        <v>50</v>
      </c>
      <c r="F9" s="33">
        <v>4.59</v>
      </c>
      <c r="G9" s="34">
        <v>83.12</v>
      </c>
      <c r="H9" s="34">
        <v>1.96</v>
      </c>
      <c r="I9" s="34">
        <v>0.4</v>
      </c>
      <c r="J9" s="34">
        <v>17.920000000000002</v>
      </c>
    </row>
    <row r="10" spans="1:10">
      <c r="A10" s="8"/>
      <c r="B10" s="13" t="s">
        <v>14</v>
      </c>
      <c r="C10" s="9"/>
      <c r="D10" s="10"/>
      <c r="E10" s="11">
        <v>610</v>
      </c>
      <c r="F10" s="11">
        <v>91.76</v>
      </c>
      <c r="G10" s="11">
        <v>587</v>
      </c>
      <c r="H10" s="11">
        <v>13</v>
      </c>
      <c r="I10" s="11">
        <v>19</v>
      </c>
      <c r="J10" s="11">
        <v>89</v>
      </c>
    </row>
    <row r="11" spans="1:10">
      <c r="A11" s="12"/>
      <c r="B11" s="13"/>
      <c r="C11" s="9"/>
      <c r="D11" s="10"/>
      <c r="E11" s="11"/>
      <c r="F11" s="11"/>
      <c r="G11" s="11"/>
      <c r="H11" s="11"/>
      <c r="I11" s="11"/>
      <c r="J11" s="11"/>
    </row>
    <row r="12" spans="1:10" ht="30">
      <c r="A12" s="38" t="s">
        <v>15</v>
      </c>
      <c r="B12" s="24" t="s">
        <v>17</v>
      </c>
      <c r="C12" s="25" t="s">
        <v>30</v>
      </c>
      <c r="D12" s="26" t="s">
        <v>60</v>
      </c>
      <c r="E12" s="28">
        <v>100</v>
      </c>
      <c r="F12" s="29"/>
      <c r="G12" s="28">
        <v>310</v>
      </c>
      <c r="H12" s="6"/>
      <c r="I12" s="27"/>
      <c r="J12" s="17"/>
    </row>
    <row r="13" spans="1:10" ht="30">
      <c r="A13" s="39"/>
      <c r="B13" s="24" t="s">
        <v>31</v>
      </c>
      <c r="C13" s="25" t="s">
        <v>32</v>
      </c>
      <c r="D13" s="26" t="s">
        <v>59</v>
      </c>
      <c r="E13" s="28">
        <v>200</v>
      </c>
      <c r="F13" s="29"/>
      <c r="G13" s="28">
        <v>41</v>
      </c>
      <c r="H13" s="6"/>
      <c r="I13" s="27"/>
      <c r="J13" s="17"/>
    </row>
    <row r="14" spans="1:10">
      <c r="A14" s="39"/>
      <c r="B14" s="10"/>
      <c r="C14" s="5"/>
      <c r="D14" s="20"/>
      <c r="E14" s="6"/>
      <c r="F14" s="11"/>
      <c r="G14" s="15"/>
      <c r="H14" s="15"/>
      <c r="I14" s="15"/>
      <c r="J14" s="15"/>
    </row>
    <row r="15" spans="1:10">
      <c r="A15" s="40"/>
      <c r="B15" s="13" t="s">
        <v>14</v>
      </c>
      <c r="C15" s="7"/>
      <c r="D15" s="7"/>
      <c r="E15" s="14">
        <f>SUM(E12:E13)</f>
        <v>300</v>
      </c>
      <c r="F15" s="14">
        <v>31.6</v>
      </c>
      <c r="G15" s="14">
        <v>351</v>
      </c>
      <c r="H15" s="14"/>
      <c r="I15" s="14"/>
      <c r="J15" s="14"/>
    </row>
    <row r="16" spans="1:10">
      <c r="A16" s="16"/>
      <c r="B16" s="13"/>
      <c r="C16" s="21"/>
      <c r="D16" s="21"/>
      <c r="E16" s="19"/>
      <c r="F16" s="19"/>
      <c r="G16" s="19"/>
      <c r="H16" s="19"/>
      <c r="I16" s="19"/>
      <c r="J16" s="19"/>
    </row>
    <row r="17" spans="1:10" ht="30">
      <c r="A17" s="8" t="s">
        <v>10</v>
      </c>
      <c r="B17" s="10" t="s">
        <v>20</v>
      </c>
      <c r="C17" s="30" t="s">
        <v>34</v>
      </c>
      <c r="D17" s="32" t="s">
        <v>37</v>
      </c>
      <c r="E17" s="31" t="s">
        <v>43</v>
      </c>
      <c r="F17" s="33">
        <v>18.899999999999999</v>
      </c>
      <c r="G17" s="34">
        <v>12.84</v>
      </c>
      <c r="H17" s="34">
        <v>0.66</v>
      </c>
      <c r="I17" s="34">
        <v>0.12</v>
      </c>
      <c r="J17" s="34">
        <v>2.2799999999999998</v>
      </c>
    </row>
    <row r="18" spans="1:10" ht="30">
      <c r="A18" s="8"/>
      <c r="B18" s="10" t="s">
        <v>27</v>
      </c>
      <c r="C18" s="30" t="s">
        <v>38</v>
      </c>
      <c r="D18" s="32" t="s">
        <v>40</v>
      </c>
      <c r="E18" s="31" t="s">
        <v>49</v>
      </c>
      <c r="F18" s="33">
        <v>10.73</v>
      </c>
      <c r="G18" s="34">
        <v>96.89</v>
      </c>
      <c r="H18" s="34">
        <v>1.56</v>
      </c>
      <c r="I18" s="34">
        <v>5.13</v>
      </c>
      <c r="J18" s="34">
        <v>11.11</v>
      </c>
    </row>
    <row r="19" spans="1:10" ht="30">
      <c r="A19" s="8"/>
      <c r="B19" s="10" t="s">
        <v>21</v>
      </c>
      <c r="C19" s="30" t="s">
        <v>51</v>
      </c>
      <c r="D19" s="32" t="s">
        <v>52</v>
      </c>
      <c r="E19" s="31" t="s">
        <v>46</v>
      </c>
      <c r="F19" s="33">
        <v>33.83</v>
      </c>
      <c r="G19" s="34">
        <v>209.09</v>
      </c>
      <c r="H19" s="34">
        <v>8.39</v>
      </c>
      <c r="I19" s="34">
        <v>15.43</v>
      </c>
      <c r="J19" s="34">
        <v>9.17</v>
      </c>
    </row>
    <row r="20" spans="1:10" ht="30">
      <c r="A20" s="8"/>
      <c r="B20" s="10" t="s">
        <v>28</v>
      </c>
      <c r="C20" s="30" t="s">
        <v>53</v>
      </c>
      <c r="D20" s="32" t="s">
        <v>54</v>
      </c>
      <c r="E20" s="31" t="s">
        <v>55</v>
      </c>
      <c r="F20" s="33">
        <v>13.85</v>
      </c>
      <c r="G20" s="34">
        <v>288.39999999999998</v>
      </c>
      <c r="H20" s="34">
        <v>10.42</v>
      </c>
      <c r="I20" s="34">
        <v>6.7</v>
      </c>
      <c r="J20" s="34">
        <v>46.59</v>
      </c>
    </row>
    <row r="21" spans="1:10">
      <c r="A21" s="8"/>
      <c r="B21" s="10" t="s">
        <v>24</v>
      </c>
      <c r="C21" s="30" t="s">
        <v>56</v>
      </c>
      <c r="D21" s="32" t="s">
        <v>57</v>
      </c>
      <c r="E21" s="31" t="s">
        <v>49</v>
      </c>
      <c r="F21" s="33">
        <v>8.39</v>
      </c>
      <c r="G21" s="34">
        <v>83.8</v>
      </c>
      <c r="H21" s="34">
        <v>0.68</v>
      </c>
      <c r="I21" s="34">
        <v>0.28000000000000003</v>
      </c>
      <c r="J21" s="34">
        <v>19.64</v>
      </c>
    </row>
    <row r="22" spans="1:10">
      <c r="A22" s="8"/>
      <c r="B22" s="10" t="s">
        <v>24</v>
      </c>
      <c r="C22" s="30" t="s">
        <v>18</v>
      </c>
      <c r="D22" s="32" t="s">
        <v>25</v>
      </c>
      <c r="E22" s="31" t="s">
        <v>58</v>
      </c>
      <c r="F22" s="33">
        <v>2.65</v>
      </c>
      <c r="G22" s="34">
        <v>52.68</v>
      </c>
      <c r="H22" s="34">
        <v>2.2799999999999998</v>
      </c>
      <c r="I22" s="34">
        <v>0.24</v>
      </c>
      <c r="J22" s="34">
        <v>10.35</v>
      </c>
    </row>
    <row r="23" spans="1:10">
      <c r="A23" s="8"/>
      <c r="B23" s="10"/>
      <c r="C23" s="30" t="s">
        <v>19</v>
      </c>
      <c r="D23" s="32" t="s">
        <v>26</v>
      </c>
      <c r="E23" s="31" t="s">
        <v>50</v>
      </c>
      <c r="F23" s="33">
        <v>3.41</v>
      </c>
      <c r="G23" s="34">
        <v>83.12</v>
      </c>
      <c r="H23" s="34">
        <v>1.96</v>
      </c>
      <c r="I23" s="34">
        <v>0.4</v>
      </c>
      <c r="J23" s="34">
        <v>17.920000000000002</v>
      </c>
    </row>
    <row r="24" spans="1:10">
      <c r="A24" s="8"/>
      <c r="B24" s="13" t="s">
        <v>14</v>
      </c>
      <c r="C24" s="18"/>
      <c r="D24" s="18"/>
      <c r="E24" s="22">
        <v>770</v>
      </c>
      <c r="F24" s="23">
        <v>91.76</v>
      </c>
      <c r="G24" s="22">
        <f t="shared" ref="G24:J24" si="0">SUM(G17:G23)</f>
        <v>826.81999999999994</v>
      </c>
      <c r="H24" s="22">
        <f t="shared" si="0"/>
        <v>25.950000000000003</v>
      </c>
      <c r="I24" s="22">
        <f t="shared" si="0"/>
        <v>28.299999999999997</v>
      </c>
      <c r="J24" s="22">
        <f t="shared" si="0"/>
        <v>117.06</v>
      </c>
    </row>
  </sheetData>
  <mergeCells count="2">
    <mergeCell ref="B1:D1"/>
    <mergeCell ref="A12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kostya</cp:lastModifiedBy>
  <cp:lastPrinted>2021-05-18T10:32:40Z</cp:lastPrinted>
  <dcterms:created xsi:type="dcterms:W3CDTF">2015-06-05T18:19:34Z</dcterms:created>
  <dcterms:modified xsi:type="dcterms:W3CDTF">2024-01-10T12:40:06Z</dcterms:modified>
</cp:coreProperties>
</file>