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702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/>
  <c r="J23"/>
  <c r="H23"/>
  <c r="G23"/>
  <c r="E14" l="1"/>
  <c r="G14"/>
</calcChain>
</file>

<file path=xl/sharedStrings.xml><?xml version="1.0" encoding="utf-8"?>
<sst xmlns="http://schemas.openxmlformats.org/spreadsheetml/2006/main" count="78" uniqueCount="67">
  <si>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</si>
  <si>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</si>
  <si>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</si>
  <si>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</si>
  <si>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</si>
  <si>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</si>
  <si>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</si>
  <si>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</si>
  <si>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</si>
  <si>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</si>
  <si>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</si>
  <si>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</si>
  <si>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</si>
  <si>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</si>
  <si>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</si>
  <si>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</si>
  <si>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</si>
  <si>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№573/2021</t>
  </si>
  <si>
    <t>№574/2021</t>
  </si>
  <si>
    <t>Холодные закуски</t>
  </si>
  <si>
    <t>Вторые блюда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</si>
  <si>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</si>
  <si>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</si>
  <si>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</si>
  <si>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</si>
  <si>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</si>
  <si>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</si>
  <si>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</si>
  <si>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День 7</t>
  </si>
  <si>
    <t>Фрукты</t>
  </si>
  <si>
    <t>№517/2013</t>
  </si>
  <si>
    <t>Кондитерские/мучные</t>
  </si>
  <si>
    <t>выпечка</t>
  </si>
  <si>
    <t>№553/2013</t>
  </si>
  <si>
    <t>напиток горячий</t>
  </si>
  <si>
    <t>№460/2018</t>
  </si>
  <si>
    <t>200</t>
  </si>
  <si>
    <t>60</t>
  </si>
  <si>
    <t>№372/2018</t>
  </si>
  <si>
    <t>90</t>
  </si>
  <si>
    <t>Гарниры</t>
  </si>
  <si>
    <t>№264/2013</t>
  </si>
  <si>
    <t>№457/2018</t>
  </si>
  <si>
    <t>ЧАЙ С САХАРОМ</t>
  </si>
  <si>
    <t>№542/2021</t>
  </si>
  <si>
    <t>№157/2018</t>
  </si>
  <si>
    <t>№95/2018</t>
  </si>
  <si>
    <t>БОРЩ С КАПУСТОЙ И КАРТОФЕЛЕМ СО СМЕТАНОЙ</t>
  </si>
  <si>
    <t>№385/2021</t>
  </si>
  <si>
    <t>РИС ОТВАРНОЙ</t>
  </si>
  <si>
    <t>170</t>
  </si>
  <si>
    <t>№496/2018</t>
  </si>
  <si>
    <t>50</t>
  </si>
  <si>
    <t>05.12.23.</t>
  </si>
  <si>
    <t>КАША ДРУЖБА С МАСЛОМ</t>
  </si>
  <si>
    <t>220</t>
  </si>
  <si>
    <t>ЧАЙ С ЛИМОНОМ</t>
  </si>
  <si>
    <t>ФРККТ СВЕЖИЙ</t>
  </si>
  <si>
    <t>100</t>
  </si>
  <si>
    <t>ВАТРУШКА С ПОВИДЛОМ</t>
  </si>
  <si>
    <t>САЛАТ ИЗ СВУКЛЫ ОТВАРНОЙ01</t>
  </si>
  <si>
    <t>БИТОЧЕК ИЗ ФИЛЕ КУРЫ</t>
  </si>
  <si>
    <t>КОМПОТ ИЗ КУРАГИ</t>
  </si>
  <si>
    <t>40</t>
  </si>
  <si>
    <t>ШАНЕЖКА КАРТОФЕЛЬНАЯ</t>
  </si>
  <si>
    <t>200.00</t>
  </si>
  <si>
    <t>100.00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</si>
</sst>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11</v>
      </c>
      <c r="F1" s="2"/>
      <c r="G1" t="s">
        <v>16</v>
      </c>
      <c r="I1" t="s">
        <v>28</v>
      </c>
      <c r="J1" s="1" t="s">
        <v>53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29" t="s">
        <v>20</v>
      </c>
      <c r="C4" s="29" t="s">
        <v>41</v>
      </c>
      <c r="D4" s="29" t="s">
        <v>54</v>
      </c>
      <c r="E4" s="30" t="s">
        <v>55</v>
      </c>
      <c r="F4" s="31">
        <v>27.96</v>
      </c>
      <c r="G4" s="32">
        <v>224.77</v>
      </c>
      <c r="H4" s="32">
        <v>7.65</v>
      </c>
      <c r="I4" s="32">
        <v>6.61</v>
      </c>
      <c r="J4" s="32">
        <v>33.68</v>
      </c>
    </row>
    <row r="5" spans="1:10">
      <c r="A5" s="5"/>
      <c r="B5" s="29" t="s">
        <v>21</v>
      </c>
      <c r="C5" s="29" t="s">
        <v>42</v>
      </c>
      <c r="D5" s="29" t="s">
        <v>56</v>
      </c>
      <c r="E5" s="30" t="s">
        <v>36</v>
      </c>
      <c r="F5" s="31">
        <v>2.98</v>
      </c>
      <c r="G5" s="32">
        <v>39.92</v>
      </c>
      <c r="H5" s="32"/>
      <c r="I5" s="32"/>
      <c r="J5" s="32">
        <v>9.98</v>
      </c>
    </row>
    <row r="6" spans="1:10">
      <c r="A6" s="5"/>
      <c r="B6" s="29" t="s">
        <v>29</v>
      </c>
      <c r="C6" s="29" t="s">
        <v>30</v>
      </c>
      <c r="D6" s="29" t="s">
        <v>57</v>
      </c>
      <c r="E6" s="30" t="s">
        <v>58</v>
      </c>
      <c r="F6" s="31">
        <v>50.97</v>
      </c>
      <c r="G6" s="32">
        <v>65.27</v>
      </c>
      <c r="H6" s="32">
        <v>3.8</v>
      </c>
      <c r="I6" s="32">
        <v>1.43</v>
      </c>
      <c r="J6" s="32">
        <v>9.31</v>
      </c>
    </row>
    <row r="7" spans="1:10">
      <c r="A7" s="5"/>
      <c r="B7" s="29" t="s">
        <v>31</v>
      </c>
      <c r="C7" s="29" t="s">
        <v>44</v>
      </c>
      <c r="D7" s="29" t="s">
        <v>59</v>
      </c>
      <c r="E7" s="30" t="s">
        <v>37</v>
      </c>
      <c r="F7" s="31">
        <v>9.85</v>
      </c>
      <c r="G7" s="32">
        <v>259.72000000000003</v>
      </c>
      <c r="H7" s="32">
        <v>4.2699999999999996</v>
      </c>
      <c r="I7" s="32">
        <v>10.27</v>
      </c>
      <c r="J7" s="32">
        <v>37.549999999999997</v>
      </c>
    </row>
    <row r="8" spans="1:10">
      <c r="A8" s="5"/>
      <c r="B8" s="29" t="s">
        <v>22</v>
      </c>
      <c r="C8" s="29" t="s">
        <v>17</v>
      </c>
      <c r="D8" s="29" t="s">
        <v>23</v>
      </c>
      <c r="E8" s="30" t="s">
        <v>63</v>
      </c>
      <c r="F8" s="31"/>
      <c r="G8" s="32"/>
      <c r="H8" s="32"/>
      <c r="I8" s="32"/>
      <c r="J8" s="32"/>
    </row>
    <row r="9" spans="1:10">
      <c r="A9" s="5"/>
      <c r="B9" s="23" t="s">
        <v>14</v>
      </c>
      <c r="C9" s="24"/>
      <c r="D9" s="25"/>
      <c r="E9" s="26">
        <v>560</v>
      </c>
      <c r="F9" s="26">
        <v>91.76</v>
      </c>
      <c r="G9" s="26">
        <v>590</v>
      </c>
      <c r="H9" s="26">
        <v>16</v>
      </c>
      <c r="I9" s="26">
        <v>18</v>
      </c>
      <c r="J9" s="26">
        <v>91</v>
      </c>
    </row>
    <row r="10" spans="1:10">
      <c r="A10" s="6"/>
      <c r="B10" s="14"/>
      <c r="C10" s="15"/>
      <c r="D10" s="12"/>
      <c r="E10" s="16"/>
      <c r="F10" s="16"/>
      <c r="G10" s="16"/>
      <c r="H10" s="16"/>
      <c r="I10" s="16"/>
      <c r="J10" s="16"/>
    </row>
    <row r="11" spans="1:10" ht="30">
      <c r="A11" s="36" t="s">
        <v>15</v>
      </c>
      <c r="B11" s="17" t="s">
        <v>32</v>
      </c>
      <c r="C11" s="18" t="s">
        <v>33</v>
      </c>
      <c r="D11" s="19" t="s">
        <v>43</v>
      </c>
      <c r="E11" s="13" t="s">
        <v>65</v>
      </c>
      <c r="F11" s="20"/>
      <c r="G11" s="13">
        <v>254</v>
      </c>
      <c r="H11" s="14"/>
      <c r="I11" s="13"/>
      <c r="J11" s="21"/>
    </row>
    <row r="12" spans="1:10" ht="30">
      <c r="A12" s="37"/>
      <c r="B12" s="17" t="s">
        <v>34</v>
      </c>
      <c r="C12" s="18" t="s">
        <v>35</v>
      </c>
      <c r="D12" s="19" t="s">
        <v>64</v>
      </c>
      <c r="E12" s="13" t="s">
        <v>66</v>
      </c>
      <c r="F12" s="20"/>
      <c r="G12" s="13">
        <v>101</v>
      </c>
      <c r="H12" s="14"/>
      <c r="I12" s="13"/>
      <c r="J12" s="21"/>
    </row>
    <row r="13" spans="1:10">
      <c r="A13" s="37"/>
      <c r="B13" s="12"/>
      <c r="C13" s="13"/>
      <c r="D13" s="12"/>
      <c r="E13" s="14"/>
      <c r="F13" s="16"/>
      <c r="G13" s="16"/>
      <c r="H13" s="16"/>
      <c r="I13" s="16"/>
      <c r="J13" s="16"/>
    </row>
    <row r="14" spans="1:10">
      <c r="A14" s="38"/>
      <c r="B14" s="23" t="s">
        <v>14</v>
      </c>
      <c r="C14" s="27"/>
      <c r="D14" s="27"/>
      <c r="E14" s="28">
        <f>SUM(E11:E12)</f>
        <v>0</v>
      </c>
      <c r="F14" s="28">
        <v>31.6</v>
      </c>
      <c r="G14" s="28">
        <f t="shared" ref="G14" si="0">SUM(G11:G11)</f>
        <v>254</v>
      </c>
      <c r="H14" s="28"/>
      <c r="I14" s="28"/>
      <c r="J14" s="28"/>
    </row>
    <row r="15" spans="1:10">
      <c r="A15" s="8"/>
      <c r="B15" s="14"/>
      <c r="C15" s="12"/>
      <c r="D15" s="12"/>
      <c r="E15" s="22"/>
      <c r="F15" s="22"/>
      <c r="G15" s="22"/>
      <c r="H15" s="22"/>
      <c r="I15" s="22"/>
      <c r="J15" s="22"/>
    </row>
    <row r="16" spans="1:10">
      <c r="A16" s="5" t="s">
        <v>10</v>
      </c>
      <c r="B16" s="29" t="s">
        <v>19</v>
      </c>
      <c r="C16" s="29" t="s">
        <v>45</v>
      </c>
      <c r="D16" s="29" t="s">
        <v>60</v>
      </c>
      <c r="E16" s="30" t="s">
        <v>37</v>
      </c>
      <c r="F16" s="31">
        <v>32.9</v>
      </c>
      <c r="G16" s="32">
        <v>58.26</v>
      </c>
      <c r="H16" s="32">
        <v>1.23</v>
      </c>
      <c r="I16" s="32">
        <v>2.66</v>
      </c>
      <c r="J16" s="32">
        <v>7.36</v>
      </c>
    </row>
    <row r="17" spans="1:10">
      <c r="A17" s="5"/>
      <c r="B17" s="29" t="s">
        <v>25</v>
      </c>
      <c r="C17" s="29" t="s">
        <v>46</v>
      </c>
      <c r="D17" s="29" t="s">
        <v>47</v>
      </c>
      <c r="E17" s="30" t="s">
        <v>36</v>
      </c>
      <c r="F17" s="31">
        <v>8.02</v>
      </c>
      <c r="G17" s="32">
        <v>96.89</v>
      </c>
      <c r="H17" s="32">
        <v>1.56</v>
      </c>
      <c r="I17" s="32">
        <v>5.13</v>
      </c>
      <c r="J17" s="32">
        <v>11.11</v>
      </c>
    </row>
    <row r="18" spans="1:10">
      <c r="A18" s="5"/>
      <c r="B18" s="29" t="s">
        <v>20</v>
      </c>
      <c r="C18" s="29" t="s">
        <v>38</v>
      </c>
      <c r="D18" s="29" t="s">
        <v>61</v>
      </c>
      <c r="E18" s="30" t="s">
        <v>39</v>
      </c>
      <c r="F18" s="31">
        <v>26.12</v>
      </c>
      <c r="G18" s="32">
        <v>153.78</v>
      </c>
      <c r="H18" s="32">
        <v>19.72</v>
      </c>
      <c r="I18" s="32">
        <v>4.82</v>
      </c>
      <c r="J18" s="32">
        <v>7.87</v>
      </c>
    </row>
    <row r="19" spans="1:10">
      <c r="A19" s="5"/>
      <c r="B19" s="29" t="s">
        <v>40</v>
      </c>
      <c r="C19" s="29" t="s">
        <v>48</v>
      </c>
      <c r="D19" s="29" t="s">
        <v>49</v>
      </c>
      <c r="E19" s="30" t="s">
        <v>50</v>
      </c>
      <c r="F19" s="31">
        <v>10.99</v>
      </c>
      <c r="G19" s="32">
        <v>213.57</v>
      </c>
      <c r="H19" s="32">
        <v>4.5599999999999996</v>
      </c>
      <c r="I19" s="32">
        <v>7</v>
      </c>
      <c r="J19" s="32">
        <v>33.090000000000003</v>
      </c>
    </row>
    <row r="20" spans="1:10">
      <c r="A20" s="5"/>
      <c r="B20" s="29" t="s">
        <v>26</v>
      </c>
      <c r="C20" s="29" t="s">
        <v>51</v>
      </c>
      <c r="D20" s="29" t="s">
        <v>62</v>
      </c>
      <c r="E20" s="30" t="s">
        <v>36</v>
      </c>
      <c r="F20" s="31">
        <v>6.27</v>
      </c>
      <c r="G20" s="32">
        <v>83.8</v>
      </c>
      <c r="H20" s="32">
        <v>0.68</v>
      </c>
      <c r="I20" s="32">
        <v>0.28000000000000003</v>
      </c>
      <c r="J20" s="32">
        <v>19.64</v>
      </c>
    </row>
    <row r="21" spans="1:10">
      <c r="A21" s="5"/>
      <c r="B21" s="29" t="s">
        <v>22</v>
      </c>
      <c r="C21" s="29" t="s">
        <v>17</v>
      </c>
      <c r="D21" s="29" t="s">
        <v>23</v>
      </c>
      <c r="E21" s="30" t="s">
        <v>52</v>
      </c>
      <c r="F21" s="31">
        <v>3.63</v>
      </c>
      <c r="G21" s="32">
        <v>96.58</v>
      </c>
      <c r="H21" s="32">
        <v>4.18</v>
      </c>
      <c r="I21" s="32">
        <v>0.44</v>
      </c>
      <c r="J21" s="32">
        <v>18.98</v>
      </c>
    </row>
    <row r="22" spans="1:10">
      <c r="A22" s="5"/>
      <c r="B22" s="29" t="s">
        <v>22</v>
      </c>
      <c r="C22" s="29" t="s">
        <v>18</v>
      </c>
      <c r="D22" s="29" t="s">
        <v>24</v>
      </c>
      <c r="E22" s="30" t="s">
        <v>37</v>
      </c>
      <c r="F22" s="31">
        <v>3.83</v>
      </c>
      <c r="G22" s="32">
        <v>124.68</v>
      </c>
      <c r="H22" s="32">
        <v>2.94</v>
      </c>
      <c r="I22" s="32">
        <v>0.6</v>
      </c>
      <c r="J22" s="32">
        <v>26.88</v>
      </c>
    </row>
    <row r="23" spans="1:10">
      <c r="A23" s="5"/>
      <c r="B23" s="7" t="s">
        <v>14</v>
      </c>
      <c r="C23" s="9"/>
      <c r="D23" s="9"/>
      <c r="E23" s="10">
        <v>830</v>
      </c>
      <c r="F23" s="11">
        <v>91.76</v>
      </c>
      <c r="G23" s="10">
        <f>SUM(G16:G22)</f>
        <v>827.56</v>
      </c>
      <c r="H23" s="10">
        <f>SUM(H16:H22)</f>
        <v>34.869999999999997</v>
      </c>
      <c r="I23" s="10">
        <f t="shared" ref="I23:J23" si="1">SUM(I16:I22)</f>
        <v>20.930000000000003</v>
      </c>
      <c r="J23" s="10">
        <f t="shared" si="1"/>
        <v>124.93</v>
      </c>
    </row>
  </sheetData>
  <mergeCells count="2">
    <mergeCell ref="B1:D1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2023-12-04T05:53:21Z</dcterms:modified>
</cp:coreProperties>
</file>